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Excel Lenherr\07 Excel Zeitrechnen Runden absoluter Bezug\07c Runden\"/>
    </mc:Choice>
  </mc:AlternateContent>
  <xr:revisionPtr revIDLastSave="0" documentId="13_ncr:1_{B11FFF81-D727-4273-A9B4-5ED51AAA0B5F}" xr6:coauthVersionLast="36" xr6:coauthVersionMax="36" xr10:uidLastSave="{00000000-0000-0000-0000-000000000000}"/>
  <bookViews>
    <workbookView xWindow="120" yWindow="120" windowWidth="28515" windowHeight="12585" xr2:uid="{00000000-000D-0000-FFFF-FFFF00000000}"/>
  </bookViews>
  <sheets>
    <sheet name="Runden" sheetId="1" r:id="rId1"/>
    <sheet name="Lös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2" l="1"/>
  <c r="G5" i="2" l="1"/>
  <c r="G6" i="2"/>
  <c r="G4" i="2"/>
  <c r="H5" i="2" l="1"/>
  <c r="H6" i="2"/>
  <c r="H4" i="2"/>
  <c r="F5" i="2"/>
  <c r="F6" i="2"/>
  <c r="F4" i="2"/>
  <c r="E5" i="2"/>
  <c r="E6" i="2"/>
  <c r="E4" i="2"/>
  <c r="D5" i="2"/>
  <c r="D6" i="2"/>
  <c r="D4" i="2"/>
  <c r="C5" i="2"/>
  <c r="C6" i="2"/>
  <c r="C4" i="2"/>
</calcChain>
</file>

<file path=xl/sharedStrings.xml><?xml version="1.0" encoding="utf-8"?>
<sst xmlns="http://schemas.openxmlformats.org/spreadsheetml/2006/main" count="26" uniqueCount="13">
  <si>
    <t>Runden</t>
  </si>
  <si>
    <t>Artikel</t>
  </si>
  <si>
    <t>genauer
Preis</t>
  </si>
  <si>
    <t>gerundet
auf 3 Stellen</t>
  </si>
  <si>
    <t>gerundet
auf 2 Stellen</t>
  </si>
  <si>
    <t>gerundet
auf 1 Stelle</t>
  </si>
  <si>
    <t>gerundet
auf 0 Stellen</t>
  </si>
  <si>
    <t>Schuh</t>
  </si>
  <si>
    <t>Hose</t>
  </si>
  <si>
    <t>Hemd</t>
  </si>
  <si>
    <t>gerundet
auf 1/2 Fr.
also 0.5 Fr.</t>
  </si>
  <si>
    <t>gerundet
auf 5 Rp. 
also 0.05 Fr.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</si>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</sst>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Fr.&quot;\ * #,##0.00_ ;_ &quot;Fr.&quot;\ * \-#,##0.00_ ;_ &quot;Fr.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wrapText="1"/>
    </xf>
    <xf numFmtId="164" fontId="0" fillId="3" borderId="1" xfId="0" applyNumberFormat="1" applyFill="1" applyBorder="1"/>
    <xf numFmtId="164" fontId="0" fillId="5" borderId="1" xfId="0" applyNumberFormat="1" applyFill="1" applyBorder="1"/>
    <xf numFmtId="164" fontId="2" fillId="4" borderId="1" xfId="0" applyNumberFormat="1" applyFont="1" applyFill="1" applyBorder="1" applyAlignment="1">
      <alignment horizontal="left" wrapText="1"/>
    </xf>
    <xf numFmtId="0" fontId="0" fillId="3" borderId="1" xfId="0" applyNumberFormat="1" applyFill="1" applyBorder="1"/>
    <xf numFmtId="0" fontId="0" fillId="5" borderId="1" xfId="0" applyNumberFormat="1" applyFill="1" applyBorder="1"/>
    <xf numFmtId="0" fontId="2" fillId="4" borderId="1" xfId="0" applyNumberFormat="1" applyFont="1" applyFill="1" applyBorder="1" applyAlignment="1">
      <alignment horizontal="left" wrapText="1"/>
    </xf>
    <xf numFmtId="0" fontId="0" fillId="0" borderId="0" xfId="0" applyNumberFormat="1"/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315517</xdr:colOff>
      <xdr:row>7</xdr:row>
      <xdr:rowOff>41672</xdr:rowOff>
    </xdr:from>
    <xdr:to>
      <xdr:col>2</xdr:col>
      <xdr:colOff>377702</xdr:colOff>
      <xdr:row>9</xdr:row>
      <xdr:rowOff>57411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15517" y="1756172"/>
          <a:ext cx="1586185" cy="396739"/>
          <a:chOff x="488157" y="1744266"/>
          <a:chExt cx="859487" cy="396739"/>
        </a:xfrm>
      </xdr:grpSpPr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488157" y="1879067"/>
            <a:ext cx="859487" cy="261938"/>
          </a:xfrm>
          <a:prstGeom prst="rect">
            <a:avLst/>
          </a:prstGeom>
          <a:solidFill>
            <a:srgbClr val="00B0F0"/>
          </a:solidFill>
        </xdr:spPr>
        <xdr:style>
          <a:lnRef idx="3">
            <a:schemeClr val="lt1"/>
          </a:lnRef>
          <a:fillRef idx="1">
            <a:schemeClr val="accent5"/>
          </a:fillRef>
          <a:effectRef idx="1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100"/>
              <a:t>Direkt runden auf 1/2 Fr.</a:t>
            </a:r>
          </a:p>
        </xdr:txBody>
      </xdr:sp>
      <xdr:sp macro="" textlink="">
        <xdr:nvSpPr>
          <xdr:cNvPr id="8" name="Geschweifte Klammer rechts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16200000">
            <a:off x="875499" y="1435552"/>
            <a:ext cx="107155" cy="724583"/>
          </a:xfrm>
          <a:prstGeom prst="rightBrace">
            <a:avLst>
              <a:gd name="adj1" fmla="val 57114"/>
              <a:gd name="adj2" fmla="val 49804"/>
            </a:avLst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zoomScale="160" zoomScaleNormal="160" workbookViewId="0">
      <selection activeCell="L23" sqref="L23"/>
    </sheetView>
  </sheetViews>
  <sheetFormatPr baseColWidth="10" defaultRowHeight="15" x14ac:dyDescent="0.25"/>
  <cols>
    <col min="1" max="1" width="11.42578125" customWidth="1"/>
  </cols>
  <sheetData>
    <row r="1" spans="1:8" x14ac:dyDescent="0.25">
      <c r="A1" s="10" t="s">
        <v>0</v>
      </c>
      <c r="B1" s="10"/>
    </row>
    <row r="3" spans="1:8" ht="4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10</v>
      </c>
      <c r="H3" s="2" t="s">
        <v>11</v>
      </c>
    </row>
    <row r="4" spans="1:8" x14ac:dyDescent="0.25">
      <c r="A4" s="1" t="s">
        <v>7</v>
      </c>
      <c r="B4" s="6">
        <v>173.52789999999999</v>
      </c>
      <c r="C4" s="7"/>
      <c r="D4" s="7"/>
      <c r="E4" s="7"/>
      <c r="F4" s="7"/>
      <c r="G4" s="6"/>
      <c r="H4" s="6"/>
    </row>
    <row r="5" spans="1:8" x14ac:dyDescent="0.25">
      <c r="A5" s="1" t="s">
        <v>8</v>
      </c>
      <c r="B5" s="6">
        <v>64.864099999999993</v>
      </c>
      <c r="C5" s="7"/>
      <c r="D5" s="7"/>
      <c r="E5" s="7"/>
      <c r="F5" s="7"/>
      <c r="G5" s="6"/>
      <c r="H5" s="6"/>
    </row>
    <row r="6" spans="1:8" x14ac:dyDescent="0.25">
      <c r="A6" s="1" t="s">
        <v>9</v>
      </c>
      <c r="B6" s="6">
        <v>53.353700000000003</v>
      </c>
      <c r="C6" s="7"/>
      <c r="D6" s="7"/>
      <c r="E6" s="7"/>
      <c r="F6" s="7"/>
      <c r="G6" s="6"/>
      <c r="H6" s="6"/>
    </row>
    <row r="7" spans="1:8" x14ac:dyDescent="0.25">
      <c r="A7" s="5" t="s">
        <v>12</v>
      </c>
      <c r="B7" s="8"/>
      <c r="C7" s="9"/>
      <c r="D7" s="9"/>
      <c r="E7" s="9"/>
      <c r="F7" s="9"/>
      <c r="G7" s="9"/>
      <c r="H7" s="9"/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="160" zoomScaleNormal="160" workbookViewId="0">
      <selection activeCell="C12" sqref="C12"/>
    </sheetView>
  </sheetViews>
  <sheetFormatPr baseColWidth="10" defaultRowHeight="15" x14ac:dyDescent="0.25"/>
  <sheetData>
    <row r="1" spans="1:8" x14ac:dyDescent="0.25">
      <c r="A1" s="10" t="s">
        <v>0</v>
      </c>
      <c r="B1" s="10"/>
    </row>
    <row r="3" spans="1:8" ht="4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10</v>
      </c>
      <c r="H3" s="2" t="s">
        <v>11</v>
      </c>
    </row>
    <row r="4" spans="1:8" x14ac:dyDescent="0.25">
      <c r="A4" s="1" t="s">
        <v>7</v>
      </c>
      <c r="B4" s="3">
        <v>173.52789999999999</v>
      </c>
      <c r="C4" s="4">
        <f>ROUND(B4,3)</f>
        <v>173.52799999999999</v>
      </c>
      <c r="D4" s="4">
        <f>ROUND(B4,2)</f>
        <v>173.53</v>
      </c>
      <c r="E4" s="4">
        <f>ROUND(B4,1)</f>
        <v>173.5</v>
      </c>
      <c r="F4" s="4">
        <f>ROUND(B4,0)</f>
        <v>174</v>
      </c>
      <c r="G4" s="3">
        <f>ROUND(B4/0.5,0)*0.5</f>
        <v>173.5</v>
      </c>
      <c r="H4" s="3">
        <f>ROUND(B4/0.05,0)*0.05</f>
        <v>173.55</v>
      </c>
    </row>
    <row r="5" spans="1:8" x14ac:dyDescent="0.25">
      <c r="A5" s="1" t="s">
        <v>8</v>
      </c>
      <c r="B5" s="3">
        <v>64.864099999999993</v>
      </c>
      <c r="C5" s="4">
        <f t="shared" ref="C5:C6" si="0">ROUND(B5,3)</f>
        <v>64.864000000000004</v>
      </c>
      <c r="D5" s="4">
        <f t="shared" ref="D5:D6" si="1">ROUND(B5,2)</f>
        <v>64.86</v>
      </c>
      <c r="E5" s="4">
        <f t="shared" ref="E5:E6" si="2">ROUND(B5,1)</f>
        <v>64.900000000000006</v>
      </c>
      <c r="F5" s="4">
        <f t="shared" ref="F5:F6" si="3">ROUND(B5,0)</f>
        <v>65</v>
      </c>
      <c r="G5" s="3">
        <f t="shared" ref="G5:G6" si="4">ROUND(B5/0.5,0)*0.5</f>
        <v>65</v>
      </c>
      <c r="H5" s="3">
        <f t="shared" ref="H5:H6" si="5">ROUND(B5/0.05,0)*0.05</f>
        <v>64.850000000000009</v>
      </c>
    </row>
    <row r="6" spans="1:8" x14ac:dyDescent="0.25">
      <c r="A6" s="1" t="s">
        <v>9</v>
      </c>
      <c r="B6" s="3">
        <v>53.353700000000003</v>
      </c>
      <c r="C6" s="4">
        <f t="shared" si="0"/>
        <v>53.353999999999999</v>
      </c>
      <c r="D6" s="4">
        <f t="shared" si="1"/>
        <v>53.35</v>
      </c>
      <c r="E6" s="4">
        <f t="shared" si="2"/>
        <v>53.4</v>
      </c>
      <c r="F6" s="4">
        <f t="shared" si="3"/>
        <v>53</v>
      </c>
      <c r="G6" s="3">
        <f t="shared" si="4"/>
        <v>53.5</v>
      </c>
      <c r="H6" s="3">
        <f t="shared" si="5"/>
        <v>53.35</v>
      </c>
    </row>
    <row r="7" spans="1:8" x14ac:dyDescent="0.25">
      <c r="A7" s="5" t="s">
        <v>12</v>
      </c>
      <c r="B7" s="5">
        <f>ROUND(SUM(B4:B6)/0.5,0)*0.5</f>
        <v>291.5</v>
      </c>
    </row>
  </sheetData>
  <mergeCells count="1">
    <mergeCell ref="A1:B1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Runden</vt:lpstr>
      <vt:lpstr>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</dc:creator>
  <cp:lastModifiedBy>Pirmin Lenherr</cp:lastModifiedBy>
  <dcterms:created xsi:type="dcterms:W3CDTF">2013-11-15T11:56:00Z</dcterms:created>
  <dcterms:modified xsi:type="dcterms:W3CDTF">2019-03-13T15:58:07Z</dcterms:modified>
</cp:coreProperties>
</file>